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teing.sharepoint.com/Commun/AFFAIRES EN COURS/ETS SCOLAIRES/ES 24 002 - SKILLFOR CLIM/03 - DCE/03-MAINTENANCE/"/>
    </mc:Choice>
  </mc:AlternateContent>
  <xr:revisionPtr revIDLastSave="4" documentId="8_{23910FA0-FF2B-4021-9DC4-6C4513F57E4F}" xr6:coauthVersionLast="47" xr6:coauthVersionMax="47" xr10:uidLastSave="{0B79C6F4-30BC-4647-8A27-319A795EAA3B}"/>
  <bookViews>
    <workbookView xWindow="-16770" yWindow="1305" windowWidth="14805" windowHeight="13650" xr2:uid="{00000000-000D-0000-FFFF-FFFF00000000}"/>
  </bookViews>
  <sheets>
    <sheet name="DQE" sheetId="4" r:id="rId1"/>
  </sheets>
  <definedNames>
    <definedName name="_Toc427145204" localSheetId="0">DQE!#REF!</definedName>
    <definedName name="_Toc427145205" localSheetId="0">DQE!#REF!</definedName>
    <definedName name="_Toc427145206" localSheetId="0">DQE!#REF!</definedName>
    <definedName name="_Toc427145207" localSheetId="0">DQE!#REF!</definedName>
    <definedName name="_Toc427145208" localSheetId="0">DQE!#REF!</definedName>
    <definedName name="_Toc427145209" localSheetId="0">DQE!#REF!</definedName>
    <definedName name="_Toc427145210" localSheetId="0">DQE!#REF!</definedName>
    <definedName name="_Toc427145211" localSheetId="0">DQE!#REF!</definedName>
    <definedName name="_Toc427145212" localSheetId="0">DQE!#REF!</definedName>
    <definedName name="_Toc427145213" localSheetId="0">DQE!#REF!</definedName>
    <definedName name="_Toc427145214" localSheetId="0">DQE!#REF!</definedName>
    <definedName name="_Toc427145215" localSheetId="0">DQE!#REF!</definedName>
    <definedName name="_Toc427145216" localSheetId="0">DQE!#REF!</definedName>
    <definedName name="_Toc427145217" localSheetId="0">DQE!#REF!</definedName>
    <definedName name="_Toc427145218" localSheetId="0">DQE!#REF!</definedName>
    <definedName name="_Toc427145219" localSheetId="0">DQE!#REF!</definedName>
    <definedName name="_Toc427145220" localSheetId="0">DQE!#REF!</definedName>
    <definedName name="_Toc427145221" localSheetId="0">DQE!#REF!</definedName>
    <definedName name="_Toc427145222" localSheetId="0">DQE!#REF!</definedName>
    <definedName name="_Toc427145223" localSheetId="0">DQE!#REF!</definedName>
    <definedName name="_Toc427145224" localSheetId="0">DQE!#REF!</definedName>
    <definedName name="_Toc427145225" localSheetId="0">DQE!#REF!</definedName>
    <definedName name="_Toc427145226" localSheetId="0">DQE!#REF!</definedName>
    <definedName name="_Toc427145227" localSheetId="0">DQE!#REF!</definedName>
    <definedName name="_Toc427145228" localSheetId="0">DQE!#REF!</definedName>
    <definedName name="_Toc427145229" localSheetId="0">DQE!#REF!</definedName>
    <definedName name="_Toc427145230" localSheetId="0">DQE!#REF!</definedName>
    <definedName name="_Toc427145231" localSheetId="0">DQE!#REF!</definedName>
    <definedName name="_Toc427145232" localSheetId="0">DQE!#REF!</definedName>
    <definedName name="_Toc427145233" localSheetId="0">DQE!#REF!</definedName>
    <definedName name="_Toc427145234" localSheetId="0">DQE!#REF!</definedName>
    <definedName name="_Toc427145235" localSheetId="0">DQE!#REF!</definedName>
    <definedName name="_Toc427145236" localSheetId="0">DQE!#REF!</definedName>
    <definedName name="_Toc427145237" localSheetId="0">DQE!#REF!</definedName>
    <definedName name="_Toc427145238" localSheetId="0">DQE!#REF!</definedName>
    <definedName name="_Toc427145239" localSheetId="0">DQE!#REF!</definedName>
    <definedName name="_Toc427145240" localSheetId="0">DQE!#REF!</definedName>
    <definedName name="_Toc427145241" localSheetId="0">DQE!#REF!</definedName>
    <definedName name="_Toc427145242" localSheetId="0">DQE!#REF!</definedName>
    <definedName name="_Toc427145243" localSheetId="0">DQE!#REF!</definedName>
    <definedName name="_xlnm.Print_Titles" localSheetId="0">DQE!$1:$1</definedName>
    <definedName name="_xlnm.Print_Area" localSheetId="0">DQE!$A$1:$G$13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4" l="1"/>
  <c r="G9" i="4"/>
  <c r="G10" i="4" s="1"/>
  <c r="G11" i="4" s="1"/>
</calcChain>
</file>

<file path=xl/sharedStrings.xml><?xml version="1.0" encoding="utf-8"?>
<sst xmlns="http://schemas.openxmlformats.org/spreadsheetml/2006/main" count="12" uniqueCount="12">
  <si>
    <t>N°</t>
  </si>
  <si>
    <t>DESIGNATION</t>
  </si>
  <si>
    <t>U</t>
  </si>
  <si>
    <t>QTES</t>
  </si>
  <si>
    <t>QTE</t>
  </si>
  <si>
    <t>PU HT</t>
  </si>
  <si>
    <t>TOTAL HT</t>
  </si>
  <si>
    <t>ens</t>
  </si>
  <si>
    <t>MONTANT TOTAL H.T.</t>
  </si>
  <si>
    <t>T.V.A (8,5%)</t>
  </si>
  <si>
    <t>MONTANT TOTAL T.T.C.</t>
  </si>
  <si>
    <t>Contrat de maintenance préventive de 1 an sur les  installations  selon CCTP, renouvelable 2 fois maximum par tacite reconduction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</si>
</sst>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4" x14ac:knownFonts="1">
    <font>
      <sz val="10"/>
      <name val="Arial"/>
    </font>
    <font>
      <sz val="10"/>
      <name val="Arial"/>
      <family val="2"/>
    </font>
    <font>
      <b/>
      <sz val="9"/>
      <name val="Trebuchet MS"/>
      <family val="2"/>
    </font>
    <font>
      <sz val="9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2" xfId="0" applyFont="1" applyBorder="1" applyAlignment="1">
      <alignment horizontal="center" vertical="justify"/>
    </xf>
    <xf numFmtId="0" fontId="3" fillId="0" borderId="2" xfId="0" applyFont="1" applyBorder="1" applyAlignment="1">
      <alignment horizontal="center" vertical="top" wrapText="1"/>
    </xf>
    <xf numFmtId="164" fontId="3" fillId="0" borderId="2" xfId="1" applyFont="1" applyBorder="1" applyAlignment="1">
      <alignment horizontal="center" vertical="top" wrapText="1"/>
    </xf>
    <xf numFmtId="0" fontId="3" fillId="0" borderId="0" xfId="0" applyFont="1"/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3" fillId="0" borderId="2" xfId="1" applyNumberFormat="1" applyFont="1" applyBorder="1" applyAlignment="1">
      <alignment horizontal="right" wrapText="1"/>
    </xf>
    <xf numFmtId="0" fontId="3" fillId="0" borderId="3" xfId="0" applyFont="1" applyBorder="1" applyAlignment="1">
      <alignment horizontal="center" wrapText="1"/>
    </xf>
    <xf numFmtId="4" fontId="3" fillId="0" borderId="3" xfId="1" applyNumberFormat="1" applyFont="1" applyBorder="1" applyAlignment="1">
      <alignment horizontal="right" wrapText="1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4" fontId="2" fillId="2" borderId="7" xfId="1" applyNumberFormat="1" applyFont="1" applyFill="1" applyBorder="1" applyAlignment="1">
      <alignment horizontal="right"/>
    </xf>
    <xf numFmtId="4" fontId="2" fillId="0" borderId="4" xfId="1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10" fontId="2" fillId="2" borderId="0" xfId="0" applyNumberFormat="1" applyFont="1" applyFill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0" borderId="2" xfId="1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4" fontId="2" fillId="2" borderId="12" xfId="1" applyNumberFormat="1" applyFont="1" applyFill="1" applyBorder="1" applyAlignment="1">
      <alignment horizontal="right"/>
    </xf>
    <xf numFmtId="4" fontId="2" fillId="0" borderId="3" xfId="1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164" fontId="3" fillId="0" borderId="0" xfId="1" applyFont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right" vertical="top" wrapText="1"/>
    </xf>
    <xf numFmtId="0" fontId="3" fillId="0" borderId="10" xfId="0" applyFont="1" applyBorder="1" applyAlignment="1">
      <alignment horizontal="center" vertical="top"/>
    </xf>
    <xf numFmtId="4" fontId="3" fillId="0" borderId="12" xfId="1" applyNumberFormat="1" applyFont="1" applyBorder="1" applyAlignment="1">
      <alignment horizontal="right" wrapText="1"/>
    </xf>
    <xf numFmtId="0" fontId="3" fillId="0" borderId="13" xfId="0" applyFont="1" applyBorder="1" applyAlignment="1">
      <alignment wrapText="1"/>
    </xf>
    <xf numFmtId="0" fontId="3" fillId="0" borderId="13" xfId="0" applyFont="1" applyBorder="1" applyAlignment="1">
      <alignment horizontal="center" wrapText="1"/>
    </xf>
    <xf numFmtId="1" fontId="3" fillId="0" borderId="13" xfId="1" applyNumberFormat="1" applyFont="1" applyBorder="1" applyAlignment="1">
      <alignment horizontal="center" wrapText="1"/>
    </xf>
    <xf numFmtId="4" fontId="3" fillId="0" borderId="11" xfId="1" applyNumberFormat="1" applyFont="1" applyBorder="1" applyAlignment="1">
      <alignment horizontal="right" wrapText="1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3" fillId="0" borderId="0" xfId="0" applyNumberFormat="1" applyFont="1"/>
    <xf numFmtId="4" fontId="2" fillId="0" borderId="3" xfId="1" applyNumberFormat="1" applyFont="1" applyBorder="1" applyAlignment="1">
      <alignment horizontal="righ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center" wrapText="1"/>
    </xf>
    <xf numFmtId="1" fontId="3" fillId="0" borderId="3" xfId="0" applyNumberFormat="1" applyFont="1" applyBorder="1" applyAlignment="1">
      <alignment horizontal="center" wrapText="1"/>
    </xf>
    <xf numFmtId="1" fontId="3" fillId="0" borderId="11" xfId="1" applyNumberFormat="1" applyFont="1" applyBorder="1" applyAlignment="1">
      <alignment horizontal="center" wrapText="1"/>
    </xf>
    <xf numFmtId="1" fontId="2" fillId="2" borderId="6" xfId="0" applyNumberFormat="1" applyFont="1" applyFill="1" applyBorder="1" applyAlignment="1">
      <alignment horizontal="center"/>
    </xf>
    <xf numFmtId="1" fontId="2" fillId="2" borderId="0" xfId="0" applyNumberFormat="1" applyFont="1" applyFill="1" applyAlignment="1">
      <alignment horizontal="center"/>
    </xf>
    <xf numFmtId="1" fontId="2" fillId="2" borderId="11" xfId="0" applyNumberFormat="1" applyFont="1" applyFill="1" applyBorder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8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justify"/>
    </xf>
    <xf numFmtId="0" fontId="3" fillId="0" borderId="0" xfId="0" applyFont="1" applyAlignment="1">
      <alignment horizontal="center" vertical="top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view="pageLayout" zoomScaleNormal="100" zoomScaleSheetLayoutView="100" workbookViewId="0">
      <selection activeCell="E7" sqref="E7"/>
    </sheetView>
  </sheetViews>
  <sheetFormatPr baseColWidth="10" defaultColWidth="11.42578125" defaultRowHeight="15" x14ac:dyDescent="0.35"/>
  <cols>
    <col min="1" max="1" width="5.7109375" style="1" customWidth="1"/>
    <col min="2" max="2" width="54.42578125" style="8" customWidth="1"/>
    <col min="3" max="3" width="4.140625" style="29" customWidth="1"/>
    <col min="4" max="4" width="6" style="29" hidden="1" customWidth="1"/>
    <col min="5" max="5" width="7.140625" style="52" customWidth="1"/>
    <col min="6" max="6" width="11.140625" style="30" customWidth="1"/>
    <col min="7" max="7" width="13.5703125" style="30" customWidth="1"/>
    <col min="8" max="8" width="11.42578125" style="8"/>
    <col min="9" max="10" width="0" style="8" hidden="1" customWidth="1"/>
    <col min="11" max="16384" width="11.42578125" style="8"/>
  </cols>
  <sheetData>
    <row r="1" spans="1:14" s="4" customFormat="1" ht="18.75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44" t="s">
        <v>4</v>
      </c>
      <c r="F1" s="3" t="s">
        <v>5</v>
      </c>
      <c r="G1" s="3" t="s">
        <v>6</v>
      </c>
    </row>
    <row r="2" spans="1:14" x14ac:dyDescent="0.35">
      <c r="A2" s="5"/>
      <c r="B2" s="9"/>
      <c r="C2" s="6"/>
      <c r="D2" s="6"/>
      <c r="E2" s="45"/>
      <c r="F2" s="7"/>
      <c r="G2" s="7"/>
    </row>
    <row r="3" spans="1:14" x14ac:dyDescent="0.35">
      <c r="A3" s="5"/>
      <c r="B3" s="9"/>
      <c r="C3" s="6"/>
      <c r="D3" s="56"/>
      <c r="E3" s="45"/>
      <c r="F3" s="7"/>
      <c r="G3" s="7"/>
    </row>
    <row r="4" spans="1:14" ht="45" x14ac:dyDescent="0.35">
      <c r="A4" s="55">
        <v>1</v>
      </c>
      <c r="B4" s="9" t="s">
        <v>11</v>
      </c>
      <c r="C4" s="54" t="s">
        <v>7</v>
      </c>
      <c r="E4" s="46">
        <v>1</v>
      </c>
      <c r="F4" s="11"/>
      <c r="G4" s="11">
        <f t="shared" ref="G4" si="0">F4*E4</f>
        <v>0</v>
      </c>
    </row>
    <row r="5" spans="1:14" x14ac:dyDescent="0.35">
      <c r="A5" s="55"/>
      <c r="B5" s="10"/>
      <c r="C5" s="54"/>
      <c r="E5" s="46"/>
      <c r="F5" s="11"/>
      <c r="G5" s="11"/>
    </row>
    <row r="6" spans="1:14" x14ac:dyDescent="0.35">
      <c r="A6" s="5"/>
      <c r="B6" s="53"/>
      <c r="C6" s="54"/>
      <c r="E6" s="46"/>
      <c r="F6" s="11"/>
      <c r="G6" s="11"/>
    </row>
    <row r="7" spans="1:14" x14ac:dyDescent="0.35">
      <c r="A7" s="31"/>
      <c r="B7" s="32"/>
      <c r="C7" s="12"/>
      <c r="D7" s="12"/>
      <c r="E7" s="47"/>
      <c r="F7" s="13"/>
      <c r="G7" s="43"/>
      <c r="N7" s="42"/>
    </row>
    <row r="8" spans="1:14" x14ac:dyDescent="0.35">
      <c r="A8" s="33"/>
      <c r="B8" s="35"/>
      <c r="C8" s="36"/>
      <c r="D8" s="37"/>
      <c r="E8" s="48"/>
      <c r="F8" s="38"/>
      <c r="G8" s="34"/>
      <c r="N8" s="42"/>
    </row>
    <row r="9" spans="1:14" x14ac:dyDescent="0.35">
      <c r="A9" s="14"/>
      <c r="B9" s="39" t="s">
        <v>8</v>
      </c>
      <c r="C9" s="15"/>
      <c r="D9" s="16"/>
      <c r="E9" s="49"/>
      <c r="F9" s="17"/>
      <c r="G9" s="18">
        <f>SUM(G4:G6)</f>
        <v>0</v>
      </c>
      <c r="K9" s="42"/>
    </row>
    <row r="10" spans="1:14" x14ac:dyDescent="0.35">
      <c r="A10" s="19"/>
      <c r="B10" s="40" t="s">
        <v>9</v>
      </c>
      <c r="C10" s="20"/>
      <c r="D10" s="21"/>
      <c r="E10" s="50"/>
      <c r="F10" s="22"/>
      <c r="G10" s="23">
        <f>G9*8.5%</f>
        <v>0</v>
      </c>
    </row>
    <row r="11" spans="1:14" x14ac:dyDescent="0.35">
      <c r="A11" s="24"/>
      <c r="B11" s="41" t="s">
        <v>10</v>
      </c>
      <c r="C11" s="25"/>
      <c r="D11" s="26"/>
      <c r="E11" s="51"/>
      <c r="F11" s="27"/>
      <c r="G11" s="28">
        <f>G9+G10</f>
        <v>0</v>
      </c>
    </row>
  </sheetData>
  <phoneticPr fontId="0" type="noConversion"/>
  <printOptions horizontalCentered="1"/>
  <pageMargins left="0" right="0" top="0.98425196850393704" bottom="0.98425196850393704" header="0.43307086614173229" footer="0.59055118110236227"/>
  <pageSetup paperSize="9" scale="86" orientation="portrait" r:id="rId1"/>
  <headerFooter alignWithMargins="0">
    <oddHeader>&amp;C&amp;"Times New Roman,Gras italique"&amp;8SKILLFOR CAMPUS- CONTRAT DE MAINTENANCE DES INSTALLATIONS DE CLIMATISATION-VENTILATION
DPGF&amp;R
&amp;"Times New Roman,Normal"&amp;8Page &amp;P/&amp;N</oddHeader>
    <oddFooter>&amp;L&amp;"Times New Roman,Gras"&amp;6REFCETE ES24002-03/25LL/DT-05/25-ind1&amp;C&amp;"Times New Roman,Gras"&amp;6MOE : CETE Ingénierie&amp;R&amp;"Times New Roman,Gras"&amp;6MOA: CCIM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5cec005-34b5-4a70-907c-b8d013b54e78">
      <Terms xmlns="http://schemas.microsoft.com/office/infopath/2007/PartnerControls"/>
    </lcf76f155ced4ddcb4097134ff3c332f>
    <TaxCatchAll xmlns="f62d6d10-dfd7-4374-848a-11bafb9827d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79473C03D31B4A8C33AF4CD7530A6E" ma:contentTypeVersion="16" ma:contentTypeDescription="Crée un document." ma:contentTypeScope="" ma:versionID="e6ce6ee8f79f0ae3c0d87b7fa084a787">
  <xsd:schema xmlns:xsd="http://www.w3.org/2001/XMLSchema" xmlns:xs="http://www.w3.org/2001/XMLSchema" xmlns:p="http://schemas.microsoft.com/office/2006/metadata/properties" xmlns:ns2="b5cec005-34b5-4a70-907c-b8d013b54e78" xmlns:ns3="f62d6d10-dfd7-4374-848a-11bafb9827d8" targetNamespace="http://schemas.microsoft.com/office/2006/metadata/properties" ma:root="true" ma:fieldsID="f895c5cc10aeaeb991510d9ce645c159" ns2:_="" ns3:_="">
    <xsd:import namespace="b5cec005-34b5-4a70-907c-b8d013b54e78"/>
    <xsd:import namespace="f62d6d10-dfd7-4374-848a-11bafb9827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cec005-34b5-4a70-907c-b8d013b54e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916287f6-2fff-41d9-b39b-cf2ded9e9d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d6d10-dfd7-4374-848a-11bafb9827d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e14bd2a-8063-432c-8e26-c6744de7c217}" ma:internalName="TaxCatchAll" ma:showField="CatchAllData" ma:web="f62d6d10-dfd7-4374-848a-11bafb9827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CD8594-AC54-48DE-902A-1B06C6F35675}">
  <ds:schemaRefs>
    <ds:schemaRef ds:uri="http://purl.org/dc/elements/1.1/"/>
    <ds:schemaRef ds:uri="b5cec005-34b5-4a70-907c-b8d013b54e78"/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f62d6d10-dfd7-4374-848a-11bafb9827d8"/>
  </ds:schemaRefs>
</ds:datastoreItem>
</file>

<file path=customXml/itemProps2.xml><?xml version="1.0" encoding="utf-8"?>
<ds:datastoreItem xmlns:ds="http://schemas.openxmlformats.org/officeDocument/2006/customXml" ds:itemID="{6504D042-C10A-485D-8C90-B9315DBC3C37}"/>
</file>

<file path=customXml/itemProps3.xml><?xml version="1.0" encoding="utf-8"?>
<ds:datastoreItem xmlns:ds="http://schemas.openxmlformats.org/officeDocument/2006/customXml" ds:itemID="{36D4522E-29A2-402E-BA2B-0627DF61D9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</vt:lpstr>
      <vt:lpstr>DQE!Impression_des_titres</vt:lpstr>
      <vt:lpstr>DQE!Zone_d_impression</vt:lpstr>
    </vt:vector>
  </TitlesOfParts>
  <Manager/>
  <Company>CETE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CETE</dc:creator>
  <cp:keywords/>
  <dc:description/>
  <cp:lastModifiedBy>Davy THESEE</cp:lastModifiedBy>
  <cp:revision/>
  <cp:lastPrinted>2025-05-05T22:55:57Z</cp:lastPrinted>
  <dcterms:created xsi:type="dcterms:W3CDTF">2003-06-16T18:15:59Z</dcterms:created>
  <dcterms:modified xsi:type="dcterms:W3CDTF">2025-05-05T22:56:01Z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0x0101007679473C03D31B4A8C33AF4CD7530A6E</vt:lpwstr>
  </property>
  <property fmtid="{D5CDD505-2E9C-101B-9397-08002B2CF9AE}" pid="3" name="Order">
    <vt:r8>711800</vt:r8>
  </property>
  <property fmtid="{D5CDD505-2E9C-101B-9397-08002B2CF9AE}" pid="4" name="MediaServiceImageTags">
    <vt:lpwstr/>
  </property>
</Properties>
</file>